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<sst xmlns="http://schemas.openxmlformats.org/spreadsheetml/2006/main" count="63" uniqueCount="56">
  <si>
    <t>Unidad de Compras y Contrataciones</t>
  </si>
  <si>
    <t>FECHA</t>
  </si>
  <si>
    <t>PROVEEDOR</t>
  </si>
  <si>
    <t>RNC o CEDULA</t>
  </si>
  <si>
    <t>CONCEPTO</t>
  </si>
  <si>
    <t xml:space="preserve">TOTAL BRUTO </t>
  </si>
  <si>
    <t xml:space="preserve">TOTAL GENERAL </t>
  </si>
  <si>
    <t>jacobo de lo santo</t>
  </si>
  <si>
    <t>repuesto hnos eusebio</t>
  </si>
  <si>
    <t>13165473-8</t>
  </si>
  <si>
    <t>comercial cristina</t>
  </si>
  <si>
    <t>suministro de escritorio, y materiales gastables para los dist dept.</t>
  </si>
  <si>
    <t>cervicentro gabino</t>
  </si>
  <si>
    <t>n/a</t>
  </si>
  <si>
    <t>ferreteria la candelaria</t>
  </si>
  <si>
    <t>sumistro de mat y rep. Los dist vehiculo del ayuntamiento municipal.firmado por el alcader</t>
  </si>
  <si>
    <t>suministro de gasoy y gasolina para los dif vehiculo del ayuntamiento municipal. Firmado por el alcader.</t>
  </si>
  <si>
    <t>compra de materiales de contrucion para repararar varia alcantarilla y ayuda a persona de escaso recurso.ramon dominguez,orlando ortizsofia reyes.firmado por el alcader.</t>
  </si>
  <si>
    <t>comercial morla brito</t>
  </si>
  <si>
    <t>sazon familiar</t>
  </si>
  <si>
    <t>agua orlando</t>
  </si>
  <si>
    <t>compra a agua para el ayuntamienbto municipal.</t>
  </si>
  <si>
    <t>restaurante el baron</t>
  </si>
  <si>
    <t>ayuda a persona de escaso recurso. Dinilo bonilla,silvia mejia,evangelista trinidad,dionicio vasquez,roberto h, poldo sul.firmado por el alcader.</t>
  </si>
  <si>
    <t>novedades Raisa</t>
  </si>
  <si>
    <t>ferreteria hno ferreyra</t>
  </si>
  <si>
    <t xml:space="preserve">comercial M Y R </t>
  </si>
  <si>
    <t>RELACION DE COMPRAS MAYO 2021</t>
  </si>
  <si>
    <t>suministro de materiales de limpieza ypara este ayuntamiento municipal y ayuda de alimento para personas de escasos recurso.firmado por el alcader.</t>
  </si>
  <si>
    <t>27/5/25021</t>
  </si>
  <si>
    <t>vo artes</t>
  </si>
  <si>
    <t>compra de tarjeta de presentacion del sindico y sello pretintado para el cementerio.</t>
  </si>
  <si>
    <t>veterinaria livio</t>
  </si>
  <si>
    <t>compra de quimimico para quemar y se utiliza en el cementerio municipal.</t>
  </si>
  <si>
    <t>novedades ventura</t>
  </si>
  <si>
    <t>compra de una computadora dell refuubrisch y un monitotor dell 20 pulgada</t>
  </si>
  <si>
    <t>simon fernadez</t>
  </si>
  <si>
    <t>pago deuda pendiente.</t>
  </si>
  <si>
    <t>R Y F</t>
  </si>
  <si>
    <t xml:space="preserve"> </t>
  </si>
  <si>
    <t>suministro de materiales de contrucion y edificacion y herramienta menore y ayuda a persona de escaso recurso miguel brito,altagracia de lo santo,maria de jesus,franci quezada,eddi ceido,domiga vanesamaria sano graciaangelica gagiaantoni chale yemen,wilfredo fria,autorizado por el alcarde.</t>
  </si>
  <si>
    <t>compra de pieza para la retrocabadora del ayuntamiento municipal,autorizado por el alcarde</t>
  </si>
  <si>
    <t xml:space="preserve">compra de varias pieza de computadora teclado, memoria, mause,entre otros, autorizado por el alcarde. </t>
  </si>
  <si>
    <t>compra de canastilla para persona de escaso recurso.autorizado por el alcader.</t>
  </si>
  <si>
    <t xml:space="preserve"> compra de alimento,comida,bebida,tedejente. para el ayuntamiento munucipal y bebida refrijerio reunio del consejo y ayuda apersona de escaso recurso,autorizado por el alcader.</t>
  </si>
  <si>
    <t>compra de aceite, grasay lubricante para los distinto vehiculo del ayutamiento municipal de sabana gde de boya y donaciones a diferente persona de escaso recurso wilson luis yan,susana doñe,cesar augusto then.autorizado por el alcader.</t>
  </si>
  <si>
    <t>compra de alimento y bebida para el operativo del covid 19.autorizado por el alcader.</t>
  </si>
  <si>
    <t>compra de alimento y bebida para el operativo de salud publica sobre el covid 19,autorizado por el alcader</t>
  </si>
  <si>
    <t>compra de regalos para el dias de la madres dominicana,autorizado por el alcader.</t>
  </si>
  <si>
    <t>tiempo de paz</t>
  </si>
  <si>
    <t>compra de ayuda de atau para persona de escaso recurso, autorizado por el alcader.</t>
  </si>
  <si>
    <t>suplidora kilsi</t>
  </si>
  <si>
    <t xml:space="preserve">compra de picadra para un taller de capacitacion </t>
  </si>
  <si>
    <t>farm. diogenes morales</t>
  </si>
  <si>
    <t>tienda la mariposa CXA</t>
  </si>
  <si>
    <t>nov. nelcida e vasquez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</si>
</sst>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dd/mm/yyyy;@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3" fillId="0" borderId="5" xfId="1" applyFont="1" applyBorder="1" applyAlignment="1">
      <alignment horizontal="right" vertical="top" wrapText="1"/>
    </xf>
    <xf numFmtId="0" fontId="4" fillId="2" borderId="2" xfId="2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 wrapText="1"/>
    </xf>
    <xf numFmtId="165" fontId="5" fillId="0" borderId="5" xfId="1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5" xfId="1" applyFont="1" applyBorder="1" applyAlignment="1">
      <alignment horizontal="left" vertical="top" wrapText="1"/>
    </xf>
    <xf numFmtId="165" fontId="6" fillId="0" borderId="5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4" fillId="2" borderId="3" xfId="4" applyFont="1" applyFill="1" applyBorder="1" applyAlignment="1">
      <alignment horizontal="center" vertical="center" wrapText="1"/>
    </xf>
    <xf numFmtId="43" fontId="5" fillId="0" borderId="5" xfId="4" applyFont="1" applyBorder="1" applyAlignment="1">
      <alignment horizontal="left" vertical="top" wrapText="1"/>
    </xf>
    <xf numFmtId="43" fontId="5" fillId="0" borderId="6" xfId="4" applyFont="1" applyBorder="1" applyAlignment="1">
      <alignment horizontal="center" vertical="top"/>
    </xf>
    <xf numFmtId="43" fontId="6" fillId="0" borderId="6" xfId="4" applyFont="1" applyBorder="1" applyAlignment="1">
      <alignment horizontal="center" vertical="top"/>
    </xf>
    <xf numFmtId="43" fontId="7" fillId="0" borderId="6" xfId="4" applyFont="1" applyBorder="1" applyAlignment="1">
      <alignment horizontal="center" vertical="top"/>
    </xf>
    <xf numFmtId="43" fontId="0" fillId="0" borderId="0" xfId="4" applyFont="1" applyAlignment="1">
      <alignment horizontal="center"/>
    </xf>
  </cellXfs>
  <cellStyles count="5">
    <cellStyle name="Millares" xfId="4" builtinId="3"/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10</xdr:row>
      <xdr:rowOff>4663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9478" t="21964" r="20886" b="47858"/>
        <a:stretch>
          <a:fillRect/>
        </a:stretch>
      </xdr:blipFill>
      <xdr:spPr bwMode="auto">
        <a:xfrm>
          <a:off x="0" y="0"/>
          <a:ext cx="6629400" cy="190966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7"/>
  <sheetViews>
    <sheetView tabSelected="1" topLeftCell="A13" workbookViewId="0">
      <selection activeCell="B15" sqref="B15"/>
    </sheetView>
  </sheetViews>
  <sheetFormatPr baseColWidth="10" defaultRowHeight="15"/>
  <cols>
    <col min="1" max="1" width="11" customWidth="1"/>
    <col min="2" max="2" width="22" style="11" customWidth="1"/>
    <col min="3" max="3" width="12.28515625" style="11" customWidth="1"/>
    <col min="4" max="4" width="49.42578125" customWidth="1"/>
    <col min="5" max="5" width="15.28515625" style="19" customWidth="1"/>
  </cols>
  <sheetData>
    <row r="11" spans="1:5" ht="20.25">
      <c r="A11" s="13" t="s">
        <v>0</v>
      </c>
      <c r="B11" s="13"/>
      <c r="C11" s="13"/>
      <c r="D11" s="13"/>
      <c r="E11" s="13"/>
    </row>
    <row r="12" spans="1:5" ht="21" thickBot="1">
      <c r="A12" s="12" t="s">
        <v>27</v>
      </c>
      <c r="B12" s="12"/>
      <c r="C12" s="12"/>
      <c r="D12" s="12"/>
      <c r="E12" s="12"/>
    </row>
    <row r="13" spans="1:5" ht="30.75" thickBot="1">
      <c r="A13" s="2" t="s">
        <v>1</v>
      </c>
      <c r="B13" s="3" t="s">
        <v>2</v>
      </c>
      <c r="C13" s="3" t="s">
        <v>3</v>
      </c>
      <c r="D13" s="3" t="s">
        <v>4</v>
      </c>
      <c r="E13" s="14" t="s">
        <v>5</v>
      </c>
    </row>
    <row r="14" spans="1:5" ht="99.75">
      <c r="A14" s="4">
        <v>44344</v>
      </c>
      <c r="B14" s="8" t="s">
        <v>7</v>
      </c>
      <c r="C14" s="5">
        <v>110092350</v>
      </c>
      <c r="D14" s="6" t="s">
        <v>40</v>
      </c>
      <c r="E14" s="15">
        <v>108513</v>
      </c>
    </row>
    <row r="15" spans="1:5">
      <c r="A15" s="7">
        <v>44344</v>
      </c>
      <c r="B15" s="8" t="s">
        <v>51</v>
      </c>
      <c r="C15" s="8" t="s">
        <v>13</v>
      </c>
      <c r="D15" t="s">
        <v>52</v>
      </c>
      <c r="E15" s="16">
        <v>6215</v>
      </c>
    </row>
    <row r="16" spans="1:5" ht="28.5">
      <c r="A16" s="10">
        <v>44345</v>
      </c>
      <c r="B16" s="8" t="s">
        <v>38</v>
      </c>
      <c r="C16" s="8"/>
      <c r="D16" s="9" t="s">
        <v>41</v>
      </c>
      <c r="E16" s="17">
        <v>43424</v>
      </c>
    </row>
    <row r="17" spans="1:5" ht="42.75">
      <c r="A17" s="10">
        <v>44345</v>
      </c>
      <c r="B17" s="8" t="s">
        <v>36</v>
      </c>
      <c r="C17" s="8" t="s">
        <v>13</v>
      </c>
      <c r="D17" s="9" t="s">
        <v>42</v>
      </c>
      <c r="E17" s="17" t="s">
        <v>39</v>
      </c>
    </row>
    <row r="18" spans="1:5" ht="28.5">
      <c r="A18" s="10">
        <v>44344</v>
      </c>
      <c r="B18" s="8" t="s">
        <v>8</v>
      </c>
      <c r="C18" s="8" t="s">
        <v>9</v>
      </c>
      <c r="D18" s="9" t="s">
        <v>15</v>
      </c>
      <c r="E18" s="17">
        <v>33069.910000000003</v>
      </c>
    </row>
    <row r="19" spans="1:5" ht="57">
      <c r="A19" s="10">
        <v>44344</v>
      </c>
      <c r="B19" s="8" t="s">
        <v>10</v>
      </c>
      <c r="C19" s="8">
        <v>9000093352</v>
      </c>
      <c r="D19" s="9" t="s">
        <v>28</v>
      </c>
      <c r="E19" s="17">
        <v>23301</v>
      </c>
    </row>
    <row r="20" spans="1:5" ht="28.5">
      <c r="A20" s="10">
        <v>44344</v>
      </c>
      <c r="B20" s="8" t="s">
        <v>55</v>
      </c>
      <c r="C20" s="8">
        <v>9000111998</v>
      </c>
      <c r="D20" s="9" t="s">
        <v>11</v>
      </c>
      <c r="E20" s="17">
        <v>22956.9</v>
      </c>
    </row>
    <row r="21" spans="1:5" ht="42.75">
      <c r="A21" s="10">
        <v>44344</v>
      </c>
      <c r="B21" s="8" t="s">
        <v>12</v>
      </c>
      <c r="C21" s="8">
        <v>100573930</v>
      </c>
      <c r="D21" s="9" t="s">
        <v>16</v>
      </c>
      <c r="E21" s="17">
        <v>287790</v>
      </c>
    </row>
    <row r="22" spans="1:5" ht="28.5">
      <c r="A22" s="10">
        <v>44345</v>
      </c>
      <c r="B22" s="8" t="s">
        <v>34</v>
      </c>
      <c r="C22" s="8">
        <v>9000233602</v>
      </c>
      <c r="D22" s="9" t="s">
        <v>43</v>
      </c>
      <c r="E22" s="17">
        <v>5900</v>
      </c>
    </row>
    <row r="23" spans="1:5" ht="57">
      <c r="A23" s="10">
        <v>44345</v>
      </c>
      <c r="B23" s="8" t="s">
        <v>26</v>
      </c>
      <c r="C23" s="8">
        <v>9000163411</v>
      </c>
      <c r="D23" s="9" t="s">
        <v>44</v>
      </c>
      <c r="E23" s="17">
        <v>81491.98</v>
      </c>
    </row>
    <row r="24" spans="1:5" ht="42.75">
      <c r="A24" s="10">
        <v>44345</v>
      </c>
      <c r="B24" s="8" t="s">
        <v>53</v>
      </c>
      <c r="C24" s="8">
        <v>131424805</v>
      </c>
      <c r="D24" s="9" t="s">
        <v>23</v>
      </c>
      <c r="E24" s="17">
        <v>20142.7</v>
      </c>
    </row>
    <row r="25" spans="1:5" ht="57">
      <c r="A25" s="10">
        <v>44345</v>
      </c>
      <c r="B25" s="8" t="s">
        <v>14</v>
      </c>
      <c r="C25" s="8">
        <v>110441698</v>
      </c>
      <c r="D25" s="9" t="s">
        <v>17</v>
      </c>
      <c r="E25" s="17">
        <v>95266</v>
      </c>
    </row>
    <row r="26" spans="1:5" ht="71.25">
      <c r="A26" s="10">
        <v>44345</v>
      </c>
      <c r="B26" s="8" t="s">
        <v>18</v>
      </c>
      <c r="C26" s="8">
        <v>130429731</v>
      </c>
      <c r="D26" s="9" t="s">
        <v>45</v>
      </c>
      <c r="E26" s="17">
        <v>85951.2</v>
      </c>
    </row>
    <row r="27" spans="1:5" ht="28.5">
      <c r="A27" s="10">
        <v>44345</v>
      </c>
      <c r="B27" s="8" t="s">
        <v>19</v>
      </c>
      <c r="C27" s="8" t="s">
        <v>13</v>
      </c>
      <c r="D27" s="9" t="s">
        <v>46</v>
      </c>
      <c r="E27" s="17">
        <v>11994.7</v>
      </c>
    </row>
    <row r="28" spans="1:5">
      <c r="A28" s="10">
        <v>44345</v>
      </c>
      <c r="B28" s="8" t="s">
        <v>20</v>
      </c>
      <c r="C28" s="8" t="s">
        <v>13</v>
      </c>
      <c r="D28" s="9" t="s">
        <v>21</v>
      </c>
      <c r="E28" s="17">
        <v>4875</v>
      </c>
    </row>
    <row r="29" spans="1:5" ht="42.75">
      <c r="A29" s="10">
        <v>44345</v>
      </c>
      <c r="B29" s="8" t="s">
        <v>22</v>
      </c>
      <c r="C29" s="8" t="s">
        <v>13</v>
      </c>
      <c r="D29" s="9" t="s">
        <v>47</v>
      </c>
      <c r="E29" s="17">
        <v>15989</v>
      </c>
    </row>
    <row r="30" spans="1:5" ht="28.5">
      <c r="A30" s="10">
        <v>44345</v>
      </c>
      <c r="B30" s="8" t="s">
        <v>24</v>
      </c>
      <c r="C30" s="8" t="s">
        <v>13</v>
      </c>
      <c r="D30" s="9" t="s">
        <v>35</v>
      </c>
      <c r="E30" s="17">
        <v>64975</v>
      </c>
    </row>
    <row r="31" spans="1:5">
      <c r="A31" s="10">
        <v>44344</v>
      </c>
      <c r="B31" s="8" t="s">
        <v>25</v>
      </c>
      <c r="C31" s="8">
        <v>9000129925</v>
      </c>
      <c r="D31" s="9" t="s">
        <v>37</v>
      </c>
      <c r="E31" s="17">
        <v>80904.98</v>
      </c>
    </row>
    <row r="32" spans="1:5" ht="28.5">
      <c r="A32" s="10">
        <v>44344</v>
      </c>
      <c r="B32" s="8" t="s">
        <v>49</v>
      </c>
      <c r="C32" s="8" t="s">
        <v>13</v>
      </c>
      <c r="D32" s="9" t="s">
        <v>50</v>
      </c>
      <c r="E32" s="17"/>
    </row>
    <row r="33" spans="1:5" ht="28.5">
      <c r="A33" s="10" t="s">
        <v>29</v>
      </c>
      <c r="B33" s="8" t="s">
        <v>30</v>
      </c>
      <c r="C33" s="8"/>
      <c r="D33" s="9" t="s">
        <v>31</v>
      </c>
      <c r="E33" s="17">
        <v>22000</v>
      </c>
    </row>
    <row r="34" spans="1:5" ht="28.5">
      <c r="A34" s="10">
        <v>44344</v>
      </c>
      <c r="B34" s="8" t="s">
        <v>32</v>
      </c>
      <c r="C34" s="8" t="s">
        <v>13</v>
      </c>
      <c r="D34" s="9" t="s">
        <v>33</v>
      </c>
      <c r="E34" s="17">
        <v>13000</v>
      </c>
    </row>
    <row r="35" spans="1:5" ht="28.5">
      <c r="A35" s="10">
        <v>44344</v>
      </c>
      <c r="B35" s="8" t="s">
        <v>54</v>
      </c>
      <c r="C35" s="8">
        <v>101736399</v>
      </c>
      <c r="D35" s="9" t="s">
        <v>48</v>
      </c>
      <c r="E35" s="17">
        <v>45000</v>
      </c>
    </row>
    <row r="36" spans="1:5">
      <c r="A36" s="10"/>
      <c r="B36" s="8"/>
      <c r="C36" s="8"/>
      <c r="D36" s="9"/>
      <c r="E36" s="17"/>
    </row>
    <row r="37" spans="1:5" ht="15.75">
      <c r="A37" s="10"/>
      <c r="B37" s="8"/>
      <c r="C37" s="8"/>
      <c r="D37" s="1" t="s">
        <v>6</v>
      </c>
      <c r="E37" s="18">
        <f>SUM(E14:E36)</f>
        <v>1072760.3699999999</v>
      </c>
    </row>
  </sheetData>
  <mergeCells count="2">
    <mergeCell ref="A12:E12"/>
    <mergeCell ref="A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2021-04-19T16:27:48Z</dcterms:created>
  <dcterms:modified xsi:type="dcterms:W3CDTF">2021-06-16T14:16:48Z</dcterms:modified>
</cp:coreProperties>
</file>